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0" windowWidth="9690" windowHeight="6900" tabRatio="885" activeTab="0"/>
  </bookViews>
  <sheets>
    <sheet name="KOM." sheetId="1" r:id="rId1"/>
    <sheet name="sędz" sheetId="2" r:id="rId2"/>
    <sheet name="losy" sheetId="3" r:id="rId3"/>
  </sheets>
  <definedNames>
    <definedName name="_xlnm.Print_Area" localSheetId="1">'sędz'!$A$1:$E$27</definedName>
  </definedNames>
  <calcPr fullCalcOnLoad="1"/>
</workbook>
</file>

<file path=xl/sharedStrings.xml><?xml version="1.0" encoding="utf-8"?>
<sst xmlns="http://schemas.openxmlformats.org/spreadsheetml/2006/main" count="387" uniqueCount="216">
  <si>
    <t>KOMUNIKAT KOŃCOWY - WYNIKI</t>
  </si>
  <si>
    <t>LP</t>
  </si>
  <si>
    <t>Nazwisko i imię</t>
  </si>
  <si>
    <t>Ośrodek</t>
  </si>
  <si>
    <t>Stopień</t>
  </si>
  <si>
    <t>6.</t>
  </si>
  <si>
    <t>9.</t>
  </si>
  <si>
    <t xml:space="preserve">Nr składu </t>
  </si>
  <si>
    <t xml:space="preserve">            LISTA SĘDZIÓW</t>
  </si>
  <si>
    <t>WALKI REŻYSEROWANE</t>
  </si>
  <si>
    <t xml:space="preserve">VI PUCHAR POLSKI MŁODZIKÓW I JUNORÓW MŁODSZYCH  KARATE KYOKUSHIN </t>
  </si>
  <si>
    <t>KROSNO 27-28.11.2009</t>
  </si>
  <si>
    <t>Tercjak Maciej</t>
  </si>
  <si>
    <t>Łomża</t>
  </si>
  <si>
    <t>Skocz Krzysztof</t>
  </si>
  <si>
    <t>Kraków-YMCA</t>
  </si>
  <si>
    <t>Andrzejewski Dawid</t>
  </si>
  <si>
    <t>Bielsko-Biała</t>
  </si>
  <si>
    <t>Sturgulewski Marcin</t>
  </si>
  <si>
    <t>Augustów</t>
  </si>
  <si>
    <t>Kudra Szymon</t>
  </si>
  <si>
    <t>Siemianowice Śl.</t>
  </si>
  <si>
    <t>Świątkowski Szymon</t>
  </si>
  <si>
    <t>Pyda Kuba</t>
  </si>
  <si>
    <t>Warszawa Bielany</t>
  </si>
  <si>
    <t>Szeller Filip</t>
  </si>
  <si>
    <t>Krosno</t>
  </si>
  <si>
    <t>KATA MŁODZIKÓW</t>
  </si>
  <si>
    <t>5</t>
  </si>
  <si>
    <t>KATA MŁODZICZEK</t>
  </si>
  <si>
    <t>Szczepańska Karolina</t>
  </si>
  <si>
    <t>Zajkowska Karolina</t>
  </si>
  <si>
    <t>Perlikowska Paulina</t>
  </si>
  <si>
    <t>Inowrocław</t>
  </si>
  <si>
    <t>Jaworek Karolina</t>
  </si>
  <si>
    <t>Katowice</t>
  </si>
  <si>
    <t>Boryca Aleksandra</t>
  </si>
  <si>
    <t>Lublin</t>
  </si>
  <si>
    <t>Wojciechowska Katarzyna</t>
  </si>
  <si>
    <t>Świątkowska Anna</t>
  </si>
  <si>
    <t>Zadrożna Anna</t>
  </si>
  <si>
    <t>Koszalin</t>
  </si>
  <si>
    <t>KATA JUNIOREK MŁODSZYCH</t>
  </si>
  <si>
    <t>KATA JUNIORÓW MŁODSZYCH</t>
  </si>
  <si>
    <t>Rohan Maciej</t>
  </si>
  <si>
    <t>Szeliga Igor</t>
  </si>
  <si>
    <t>Franczyk Szymon</t>
  </si>
  <si>
    <t>Gliwice</t>
  </si>
  <si>
    <t>Apalko Kacper</t>
  </si>
  <si>
    <t>Suwałki</t>
  </si>
  <si>
    <t>Rus Sebastian</t>
  </si>
  <si>
    <t>Sosnowiec</t>
  </si>
  <si>
    <t>Gajewski Adam</t>
  </si>
  <si>
    <t>Mazur Jakub</t>
  </si>
  <si>
    <t>Bączyk Michał</t>
  </si>
  <si>
    <t>Lewandowska Joanna</t>
  </si>
  <si>
    <t>Kukulska Iga</t>
  </si>
  <si>
    <t>Dzierżoniów</t>
  </si>
  <si>
    <t>Idrisli Firangiz</t>
  </si>
  <si>
    <t>Jama Karolina</t>
  </si>
  <si>
    <t>Stawiarczyk Ewa</t>
  </si>
  <si>
    <t>Feruś Katarzyna</t>
  </si>
  <si>
    <t>Czerwiecka Aleksandra</t>
  </si>
  <si>
    <t>Kurowska Natalia</t>
  </si>
  <si>
    <t>Kraków</t>
  </si>
  <si>
    <t>ILOŚĆ OŚRODKÓW: 50</t>
  </si>
  <si>
    <t xml:space="preserve">NAJLEPSZY ZAWODNIK: </t>
  </si>
  <si>
    <t>JUNIOR MŁODSZY -60KG</t>
  </si>
  <si>
    <t>JUNIOR MŁODSZY -65KG</t>
  </si>
  <si>
    <t>JUNIOR MŁODSZY -70KG</t>
  </si>
  <si>
    <t>JUNIOR MŁODSZY -75KG</t>
  </si>
  <si>
    <t>JUNIOR MŁODSZY +75KG</t>
  </si>
  <si>
    <t>MŁODZIK -55KG</t>
  </si>
  <si>
    <t>MŁODZIK -60KG</t>
  </si>
  <si>
    <t>MŁODZIK -65KG</t>
  </si>
  <si>
    <t>MŁODZIK -70KG</t>
  </si>
  <si>
    <t>MŁODZIK +70KG</t>
  </si>
  <si>
    <t>JUNIORKA MŁODSZA -55KG</t>
  </si>
  <si>
    <t>JUNIORKA MŁODSZA +55KG</t>
  </si>
  <si>
    <t>MŁODZICZKA -50KG</t>
  </si>
  <si>
    <t>MŁODZICZKA +50KG</t>
  </si>
  <si>
    <t>7-8</t>
  </si>
  <si>
    <t>Jakubowski Arkadiusz</t>
  </si>
  <si>
    <t>Drawsko Pomorskie</t>
  </si>
  <si>
    <t>Kaliszewski Adrian</t>
  </si>
  <si>
    <t>Ostrołęka</t>
  </si>
  <si>
    <t>Brodziński Krzysztof</t>
  </si>
  <si>
    <t>Szymański Bartłomiej</t>
  </si>
  <si>
    <t>Radzymin</t>
  </si>
  <si>
    <t>Kurzyp Karol</t>
  </si>
  <si>
    <t>Leżajsk</t>
  </si>
  <si>
    <t>Olszewski Borys</t>
  </si>
  <si>
    <t>Barański Kamil</t>
  </si>
  <si>
    <t>Ruda Śląska</t>
  </si>
  <si>
    <t>Kacperczyk Justyna</t>
  </si>
  <si>
    <t>Warszawa</t>
  </si>
  <si>
    <t>Roguska Laura</t>
  </si>
  <si>
    <t>Otwock</t>
  </si>
  <si>
    <t>Konstanty Kinga</t>
  </si>
  <si>
    <t>Nowy Sącz</t>
  </si>
  <si>
    <t>Chordecka Patrycja</t>
  </si>
  <si>
    <t>Przeworsk</t>
  </si>
  <si>
    <t>Lecka Natalia</t>
  </si>
  <si>
    <t>Sawicka Paula</t>
  </si>
  <si>
    <t>Olesno</t>
  </si>
  <si>
    <t>Kabata Anita</t>
  </si>
  <si>
    <t>Zwierz Marta</t>
  </si>
  <si>
    <t>Hul Klaudia</t>
  </si>
  <si>
    <t>Kolbuszowa</t>
  </si>
  <si>
    <t>Malikowska Paula</t>
  </si>
  <si>
    <t>Filipkowska Aneta</t>
  </si>
  <si>
    <t>Pankowska Edyta</t>
  </si>
  <si>
    <t>Mazur Martyna</t>
  </si>
  <si>
    <t>Trzeciak Joanna</t>
  </si>
  <si>
    <t>Siemianowice</t>
  </si>
  <si>
    <t>Żytkiewicz Wojciech</t>
  </si>
  <si>
    <t>Gorzów Wielkopolski</t>
  </si>
  <si>
    <t xml:space="preserve">Nieszczerzewski Bartosz </t>
  </si>
  <si>
    <t>Olecko</t>
  </si>
  <si>
    <t>Czarnecki Mateusz</t>
  </si>
  <si>
    <t>Kozłowski Kamil</t>
  </si>
  <si>
    <t>Dąbrowski Karol</t>
  </si>
  <si>
    <t>Swędrowski Grzegorz</t>
  </si>
  <si>
    <t>Gil Wojciech</t>
  </si>
  <si>
    <t>Dębica</t>
  </si>
  <si>
    <t>Wodzisz Angelika</t>
  </si>
  <si>
    <t>Szefer Daria</t>
  </si>
  <si>
    <t>Siemianowice Śląskie</t>
  </si>
  <si>
    <t>Chaberek Karolina</t>
  </si>
  <si>
    <t>Lewandowska Joannna</t>
  </si>
  <si>
    <t>Pawlak Edyta</t>
  </si>
  <si>
    <t>Konopka Anna</t>
  </si>
  <si>
    <t>Świstak Barbara</t>
  </si>
  <si>
    <t>Przemyśl</t>
  </si>
  <si>
    <t>Wódka Natalia</t>
  </si>
  <si>
    <t>Wałęga Paulina</t>
  </si>
  <si>
    <t>Jasło</t>
  </si>
  <si>
    <t>Pacoń Monika</t>
  </si>
  <si>
    <t>6-7</t>
  </si>
  <si>
    <t>Przedpełski Jan</t>
  </si>
  <si>
    <t>Kołodziej Tomasz</t>
  </si>
  <si>
    <t>Tarnobrzeg</t>
  </si>
  <si>
    <t>Czarnecki Kordian</t>
  </si>
  <si>
    <t>Pawlak Sebastian</t>
  </si>
  <si>
    <t>Ćwikłowski Marcin</t>
  </si>
  <si>
    <t>Barałkiewicz Daniel</t>
  </si>
  <si>
    <t>Zawodnik Cezary</t>
  </si>
  <si>
    <t>Mieczkowski Dawid</t>
  </si>
  <si>
    <t>Zysk Michał</t>
  </si>
  <si>
    <t>Lipski Mariusz</t>
  </si>
  <si>
    <t>Kania Mikołaj</t>
  </si>
  <si>
    <t>Bielsko Biała</t>
  </si>
  <si>
    <t>Galiński Bartosz</t>
  </si>
  <si>
    <t>Zielona Góra</t>
  </si>
  <si>
    <t>5-6</t>
  </si>
  <si>
    <t>Legęza Daniel</t>
  </si>
  <si>
    <t>Nowak Patryk</t>
  </si>
  <si>
    <t>Grajewo</t>
  </si>
  <si>
    <t>Wdowiak Sylwester</t>
  </si>
  <si>
    <t>Nowa Sól</t>
  </si>
  <si>
    <t>Królicki Marek</t>
  </si>
  <si>
    <t>Mielno</t>
  </si>
  <si>
    <t>Pokora Szymon</t>
  </si>
  <si>
    <t>Remisz Piotr</t>
  </si>
  <si>
    <t>Kulesza Karol</t>
  </si>
  <si>
    <t>Sobański Adam</t>
  </si>
  <si>
    <t>Kraków YMCA</t>
  </si>
  <si>
    <t>Anders Adrian</t>
  </si>
  <si>
    <t>Łatka Mirosław</t>
  </si>
  <si>
    <t>Nowy sącz</t>
  </si>
  <si>
    <t>Marszałek Kamil</t>
  </si>
  <si>
    <t>Neuberg Rafał</t>
  </si>
  <si>
    <t>Karliński Albert</t>
  </si>
  <si>
    <t>Płonka Bartłomiej</t>
  </si>
  <si>
    <t>Kruk Marcin</t>
  </si>
  <si>
    <t>Jarosław</t>
  </si>
  <si>
    <t>Żochowski Przemek</t>
  </si>
  <si>
    <t>Balawender Wojciech</t>
  </si>
  <si>
    <t>Kania Mateusz</t>
  </si>
  <si>
    <t>Kalinowski Adam</t>
  </si>
  <si>
    <t>Bjorgen Krystian</t>
  </si>
  <si>
    <t>Szczesny Norbert</t>
  </si>
  <si>
    <t>Gawłowski Adam</t>
  </si>
  <si>
    <t>Olechna Dawid</t>
  </si>
  <si>
    <t>Wojsa Jan</t>
  </si>
  <si>
    <t>Czerniec Daniel</t>
  </si>
  <si>
    <t>Rejdych Patryk</t>
  </si>
  <si>
    <t>Czudecki Jakub</t>
  </si>
  <si>
    <t>Bieńkowski Łukasz</t>
  </si>
  <si>
    <t>Dudek Maciej</t>
  </si>
  <si>
    <t>Parzych Mateusz</t>
  </si>
  <si>
    <t>Jarczyk Damian</t>
  </si>
  <si>
    <t>Jemioło Marcin</t>
  </si>
  <si>
    <t>Moroz Marcin</t>
  </si>
  <si>
    <t>Mazurek Bartłomiej</t>
  </si>
  <si>
    <t>Zadrozny Michał</t>
  </si>
  <si>
    <t>Koj Grzegorz</t>
  </si>
  <si>
    <t xml:space="preserve">Mielżyński Rafał </t>
  </si>
  <si>
    <t>Gubin</t>
  </si>
  <si>
    <t>Kobylarz Jarosław</t>
  </si>
  <si>
    <t>Złocieniec</t>
  </si>
  <si>
    <t xml:space="preserve">Franczyk Szymon </t>
  </si>
  <si>
    <t>Milewski Damian</t>
  </si>
  <si>
    <t>Jóźwiak Damian</t>
  </si>
  <si>
    <t xml:space="preserve">                       KLASYFIKACJA DRUŻYNOWA </t>
  </si>
  <si>
    <t>ILOŚĆ ZAWODNIKÓW: 212</t>
  </si>
  <si>
    <t>18 pkt.</t>
  </si>
  <si>
    <t>15 pkt.</t>
  </si>
  <si>
    <t>14 pkt.</t>
  </si>
  <si>
    <t>ORGANIZATOR:  KROŚNIEŃSKI KLUB KYOKUSHIN KARATE - SENSEI ROMAN WOŹNIAK IV DAN</t>
  </si>
  <si>
    <t>Sereda Przemysław                            Dymek Daniel</t>
  </si>
  <si>
    <t>Fyda Jakub</t>
  </si>
  <si>
    <t>Czoch Krzysztof</t>
  </si>
  <si>
    <t>Kimszal Daniel</t>
  </si>
  <si>
    <t xml:space="preserve">SĘDZIA GŁÓWNY : SENSEI ANDRZEJ KRAWONTKA IV DAN </t>
  </si>
  <si>
    <t>Maciej Rohan - Krosno;  Maciej Tercjak Łomża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</si>
</sst>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2"/>
    </font>
    <font>
      <sz val="10"/>
      <name val="Switzerland_Condpl"/>
      <family val="2"/>
    </font>
    <font>
      <sz val="14"/>
      <name val="Arial CE"/>
      <family val="2"/>
    </font>
    <font>
      <i/>
      <sz val="72"/>
      <color indexed="23"/>
      <name val="Umbrellapl"/>
      <family val="2"/>
    </font>
    <font>
      <i/>
      <sz val="71"/>
      <color indexed="23"/>
      <name val="Umbrellapl"/>
      <family val="2"/>
    </font>
    <font>
      <sz val="14"/>
      <name val="Switzerland_Blackpl"/>
      <family val="2"/>
    </font>
    <font>
      <sz val="14"/>
      <name val="Times New Roman CE"/>
      <family val="1"/>
    </font>
    <font>
      <b/>
      <sz val="14"/>
      <name val="Switzerland_Condpl"/>
      <family val="2"/>
    </font>
    <font>
      <b/>
      <sz val="10"/>
      <name val="Switzerland_Condp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Century"/>
      <family val="1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10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Century"/>
      <family val="1"/>
    </font>
    <font>
      <sz val="11"/>
      <name val="Times New Roman"/>
      <family val="1"/>
    </font>
    <font>
      <b/>
      <sz val="16"/>
      <name val="Switzerland_Condpl"/>
      <family val="0"/>
    </font>
    <font>
      <sz val="16"/>
      <name val="Switzerland_Condpl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23" fillId="7" borderId="1" applyNumberFormat="0" applyAlignment="0" applyProtection="0"/>
    <xf numFmtId="0" fontId="24" fillId="15" borderId="2" applyNumberFormat="0" applyAlignment="0" applyProtection="0"/>
    <xf numFmtId="0" fontId="20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16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5" fillId="15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7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9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10" xfId="0" applyFont="1" applyBorder="1" applyAlignment="1" applyProtection="1">
      <alignment/>
      <protection locked="0"/>
    </xf>
    <xf numFmtId="0" fontId="10" fillId="0" borderId="11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/>
      <protection locked="0"/>
    </xf>
    <xf numFmtId="0" fontId="10" fillId="0" borderId="16" xfId="0" applyFont="1" applyBorder="1" applyAlignment="1" applyProtection="1">
      <alignment/>
      <protection locked="0"/>
    </xf>
    <xf numFmtId="0" fontId="10" fillId="0" borderId="17" xfId="0" applyFont="1" applyBorder="1" applyAlignment="1" applyProtection="1">
      <alignment/>
      <protection locked="0"/>
    </xf>
    <xf numFmtId="0" fontId="10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2" fillId="0" borderId="0" xfId="0" applyFont="1" applyAlignment="1">
      <alignment horizontal="center"/>
    </xf>
    <xf numFmtId="0" fontId="5" fillId="0" borderId="10" xfId="0" applyFont="1" applyBorder="1" applyAlignment="1" applyProtection="1">
      <alignment/>
      <protection locked="0"/>
    </xf>
    <xf numFmtId="0" fontId="5" fillId="0" borderId="18" xfId="0" applyFont="1" applyBorder="1" applyAlignment="1" applyProtection="1">
      <alignment/>
      <protection locked="0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/>
      <protection locked="0"/>
    </xf>
    <xf numFmtId="0" fontId="12" fillId="0" borderId="0" xfId="0" applyFont="1" applyAlignment="1">
      <alignment horizontal="centerContinuous"/>
    </xf>
    <xf numFmtId="0" fontId="12" fillId="0" borderId="0" xfId="0" applyFont="1" applyAlignment="1" quotePrefix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16" fontId="12" fillId="0" borderId="0" xfId="0" applyNumberFormat="1" applyFont="1" applyAlignment="1" quotePrefix="1">
      <alignment horizontal="center"/>
    </xf>
    <xf numFmtId="0" fontId="12" fillId="0" borderId="0" xfId="0" applyFont="1" applyAlignment="1" quotePrefix="1">
      <alignment horizontal="center"/>
    </xf>
    <xf numFmtId="0" fontId="5" fillId="0" borderId="12" xfId="0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/>
      <protection locked="0"/>
    </xf>
    <xf numFmtId="0" fontId="5" fillId="0" borderId="21" xfId="0" applyFont="1" applyBorder="1" applyAlignment="1" applyProtection="1">
      <alignment/>
      <protection locked="0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2" fillId="0" borderId="0" xfId="0" applyFont="1" applyFill="1" applyAlignment="1">
      <alignment horizontal="centerContinuous"/>
    </xf>
    <xf numFmtId="0" fontId="12" fillId="0" borderId="0" xfId="0" applyFont="1" applyAlignment="1">
      <alignment horizontal="center"/>
    </xf>
    <xf numFmtId="0" fontId="12" fillId="0" borderId="0" xfId="0" applyFont="1" applyBorder="1" applyAlignment="1" applyProtection="1">
      <alignment/>
      <protection locked="0"/>
    </xf>
    <xf numFmtId="0" fontId="12" fillId="0" borderId="10" xfId="0" applyFont="1" applyBorder="1" applyAlignment="1">
      <alignment horizontal="center"/>
    </xf>
    <xf numFmtId="16" fontId="12" fillId="0" borderId="10" xfId="0" applyNumberFormat="1" applyFont="1" applyBorder="1" applyAlignment="1" quotePrefix="1">
      <alignment horizontal="center"/>
    </xf>
    <xf numFmtId="0" fontId="12" fillId="0" borderId="10" xfId="0" applyFont="1" applyBorder="1" applyAlignment="1" quotePrefix="1">
      <alignment horizontal="center"/>
    </xf>
    <xf numFmtId="0" fontId="32" fillId="0" borderId="0" xfId="0" applyFont="1" applyAlignment="1">
      <alignment/>
    </xf>
    <xf numFmtId="0" fontId="0" fillId="0" borderId="18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vertical="top" wrapText="1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0" applyFont="1" applyBorder="1" applyAlignment="1" applyProtection="1">
      <alignment horizontal="left"/>
      <protection locked="0"/>
    </xf>
    <xf numFmtId="0" fontId="12" fillId="0" borderId="0" xfId="0" applyFont="1" applyAlignment="1" quotePrefix="1">
      <alignment horizontal="left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49" fontId="12" fillId="0" borderId="10" xfId="0" applyNumberFormat="1" applyFont="1" applyBorder="1" applyAlignment="1">
      <alignment horizontal="center"/>
    </xf>
    <xf numFmtId="0" fontId="5" fillId="0" borderId="22" xfId="0" applyFont="1" applyBorder="1" applyAlignment="1" applyProtection="1">
      <alignment/>
      <protection locked="0"/>
    </xf>
    <xf numFmtId="0" fontId="5" fillId="0" borderId="23" xfId="0" applyFont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Continuous"/>
    </xf>
    <xf numFmtId="0" fontId="34" fillId="0" borderId="0" xfId="0" applyFont="1" applyBorder="1" applyAlignment="1">
      <alignment horizontal="left"/>
    </xf>
    <xf numFmtId="0" fontId="34" fillId="0" borderId="10" xfId="0" applyFont="1" applyBorder="1" applyAlignment="1">
      <alignment horizontal="center"/>
    </xf>
    <xf numFmtId="0" fontId="35" fillId="0" borderId="10" xfId="0" applyFont="1" applyBorder="1" applyAlignment="1" applyProtection="1">
      <alignment/>
      <protection locked="0"/>
    </xf>
    <xf numFmtId="0" fontId="35" fillId="0" borderId="10" xfId="0" applyFont="1" applyBorder="1" applyAlignment="1" applyProtection="1">
      <alignment horizontal="left"/>
      <protection locked="0"/>
    </xf>
    <xf numFmtId="0" fontId="36" fillId="0" borderId="10" xfId="0" applyFont="1" applyBorder="1" applyAlignment="1">
      <alignment wrapText="1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771525</xdr:colOff>
      <xdr:row>1</xdr:row>
      <xdr:rowOff>123825</xdr:rowOff>
    </xdr:from>
    <xdr:to>
      <xdr:col>6</xdr:col>
      <xdr:colOff>1162050</xdr:colOff>
      <xdr:row>4</xdr:row>
      <xdr:rowOff>171450</xdr:rowOff>
    </xdr:to>
    <xdr:pic>
      <xdr:nvPicPr>
        <xdr:cNvPr id="1" name="Picture 1" descr="calligr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14350"/>
          <a:ext cx="3905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6">
    <pageSetUpPr fitToPage="1"/>
  </sheetPr>
  <dimension ref="A1:H136"/>
  <sheetViews>
    <sheetView showGridLines="0" tabSelected="1" zoomScale="115" zoomScaleNormal="115" zoomScalePageLayoutView="0" workbookViewId="0" topLeftCell="A115">
      <selection activeCell="C124" sqref="C124"/>
    </sheetView>
  </sheetViews>
  <sheetFormatPr defaultColWidth="8.875" defaultRowHeight="12.75"/>
  <cols>
    <col min="1" max="1" width="3.875" style="2" customWidth="1"/>
    <col min="2" max="2" width="33.25390625" style="2" customWidth="1"/>
    <col min="3" max="3" width="23.00390625" style="2" bestFit="1" customWidth="1"/>
    <col min="4" max="4" width="5.25390625" style="2" customWidth="1"/>
    <col min="5" max="5" width="3.875" style="2" customWidth="1"/>
    <col min="6" max="6" width="26.25390625" style="2" customWidth="1"/>
    <col min="7" max="7" width="23.00390625" style="57" bestFit="1" customWidth="1"/>
    <col min="8" max="8" width="9.875" style="2" customWidth="1"/>
    <col min="9" max="16384" width="8.875" style="2" customWidth="1"/>
  </cols>
  <sheetData>
    <row r="1" ht="30.75" customHeight="1">
      <c r="B1" s="52" t="s">
        <v>10</v>
      </c>
    </row>
    <row r="2" ht="30.75" customHeight="1">
      <c r="B2" s="37" t="s">
        <v>11</v>
      </c>
    </row>
    <row r="3" ht="12.75"/>
    <row r="4" spans="1:8" ht="18">
      <c r="A4" s="26" t="s">
        <v>0</v>
      </c>
      <c r="B4" s="27"/>
      <c r="C4" s="27"/>
      <c r="D4" s="27"/>
      <c r="E4" s="27"/>
      <c r="F4" s="27"/>
      <c r="H4" s="27"/>
    </row>
    <row r="5" spans="1:8" ht="18">
      <c r="A5" s="26"/>
      <c r="B5" s="27"/>
      <c r="C5" s="27"/>
      <c r="D5" s="27"/>
      <c r="E5" s="27"/>
      <c r="F5" s="27"/>
      <c r="H5" s="27"/>
    </row>
    <row r="6" spans="1:7" s="35" customFormat="1" ht="16.5" customHeight="1">
      <c r="A6" s="46"/>
      <c r="B6" s="33" t="s">
        <v>43</v>
      </c>
      <c r="C6" s="46"/>
      <c r="E6" s="33" t="s">
        <v>27</v>
      </c>
      <c r="F6" s="33"/>
      <c r="G6" s="58"/>
    </row>
    <row r="7" spans="1:7" ht="18" customHeight="1">
      <c r="A7" s="49">
        <v>1</v>
      </c>
      <c r="B7" s="54" t="s">
        <v>44</v>
      </c>
      <c r="C7" s="55" t="s">
        <v>26</v>
      </c>
      <c r="E7" s="49">
        <v>1</v>
      </c>
      <c r="F7" s="54" t="s">
        <v>12</v>
      </c>
      <c r="G7" s="54" t="s">
        <v>13</v>
      </c>
    </row>
    <row r="8" spans="1:7" ht="18" customHeight="1">
      <c r="A8" s="49">
        <v>2</v>
      </c>
      <c r="B8" s="54" t="s">
        <v>45</v>
      </c>
      <c r="C8" s="55" t="s">
        <v>37</v>
      </c>
      <c r="E8" s="49">
        <v>2</v>
      </c>
      <c r="F8" s="54" t="s">
        <v>14</v>
      </c>
      <c r="G8" s="54" t="s">
        <v>15</v>
      </c>
    </row>
    <row r="9" spans="1:7" ht="18" customHeight="1">
      <c r="A9" s="49">
        <v>3</v>
      </c>
      <c r="B9" s="54" t="s">
        <v>46</v>
      </c>
      <c r="C9" s="55" t="s">
        <v>47</v>
      </c>
      <c r="E9" s="49">
        <v>3</v>
      </c>
      <c r="F9" s="54" t="s">
        <v>16</v>
      </c>
      <c r="G9" s="54" t="s">
        <v>17</v>
      </c>
    </row>
    <row r="10" spans="1:7" ht="18" customHeight="1">
      <c r="A10" s="49">
        <v>4</v>
      </c>
      <c r="B10" s="54" t="s">
        <v>48</v>
      </c>
      <c r="C10" s="55" t="s">
        <v>49</v>
      </c>
      <c r="E10" s="49">
        <v>4</v>
      </c>
      <c r="F10" s="54" t="s">
        <v>18</v>
      </c>
      <c r="G10" s="54" t="s">
        <v>19</v>
      </c>
    </row>
    <row r="11" spans="1:7" ht="18" customHeight="1">
      <c r="A11" s="50" t="s">
        <v>28</v>
      </c>
      <c r="B11" s="54" t="s">
        <v>50</v>
      </c>
      <c r="C11" s="55" t="s">
        <v>51</v>
      </c>
      <c r="E11" s="50" t="s">
        <v>28</v>
      </c>
      <c r="F11" s="54" t="s">
        <v>20</v>
      </c>
      <c r="G11" s="54" t="s">
        <v>21</v>
      </c>
    </row>
    <row r="12" spans="1:7" ht="18" customHeight="1">
      <c r="A12" s="51">
        <v>6</v>
      </c>
      <c r="B12" s="54" t="s">
        <v>52</v>
      </c>
      <c r="C12" s="55" t="s">
        <v>51</v>
      </c>
      <c r="E12" s="51">
        <v>6</v>
      </c>
      <c r="F12" s="54" t="s">
        <v>22</v>
      </c>
      <c r="G12" s="54" t="s">
        <v>15</v>
      </c>
    </row>
    <row r="13" spans="1:7" ht="18" customHeight="1">
      <c r="A13" s="51">
        <v>7</v>
      </c>
      <c r="B13" s="44" t="s">
        <v>53</v>
      </c>
      <c r="C13" s="55" t="s">
        <v>47</v>
      </c>
      <c r="E13" s="51">
        <v>7</v>
      </c>
      <c r="F13" s="54" t="s">
        <v>23</v>
      </c>
      <c r="G13" s="54" t="s">
        <v>24</v>
      </c>
    </row>
    <row r="14" spans="1:7" ht="18" customHeight="1">
      <c r="A14" s="51">
        <v>8</v>
      </c>
      <c r="B14" s="54" t="s">
        <v>54</v>
      </c>
      <c r="C14" s="55" t="s">
        <v>41</v>
      </c>
      <c r="E14" s="51">
        <v>8</v>
      </c>
      <c r="F14" s="54" t="s">
        <v>25</v>
      </c>
      <c r="G14" s="54" t="s">
        <v>26</v>
      </c>
    </row>
    <row r="15" spans="1:7" ht="18" customHeight="1">
      <c r="A15" s="39"/>
      <c r="B15" s="32"/>
      <c r="C15" s="32"/>
      <c r="E15" s="39"/>
      <c r="F15" s="32"/>
      <c r="G15" s="59"/>
    </row>
    <row r="16" spans="1:7" s="35" customFormat="1" ht="16.5" customHeight="1">
      <c r="A16" s="33"/>
      <c r="B16" s="33" t="s">
        <v>42</v>
      </c>
      <c r="C16" s="33"/>
      <c r="E16" s="33"/>
      <c r="F16" s="33" t="s">
        <v>29</v>
      </c>
      <c r="G16" s="58"/>
    </row>
    <row r="17" spans="1:7" ht="18" customHeight="1">
      <c r="A17" s="49">
        <v>1</v>
      </c>
      <c r="B17" s="56" t="s">
        <v>55</v>
      </c>
      <c r="C17" s="56" t="s">
        <v>33</v>
      </c>
      <c r="E17" s="49">
        <v>1</v>
      </c>
      <c r="F17" s="54" t="s">
        <v>30</v>
      </c>
      <c r="G17" s="54" t="s">
        <v>26</v>
      </c>
    </row>
    <row r="18" spans="1:7" ht="18" customHeight="1">
      <c r="A18" s="49">
        <v>2</v>
      </c>
      <c r="B18" s="56" t="s">
        <v>56</v>
      </c>
      <c r="C18" s="56" t="s">
        <v>57</v>
      </c>
      <c r="E18" s="49">
        <v>2</v>
      </c>
      <c r="F18" s="53" t="s">
        <v>31</v>
      </c>
      <c r="G18" s="53" t="s">
        <v>13</v>
      </c>
    </row>
    <row r="19" spans="1:7" ht="18" customHeight="1">
      <c r="A19" s="49">
        <v>3</v>
      </c>
      <c r="B19" s="56" t="s">
        <v>58</v>
      </c>
      <c r="C19" s="56" t="s">
        <v>13</v>
      </c>
      <c r="E19" s="49">
        <v>3</v>
      </c>
      <c r="F19" s="54" t="s">
        <v>32</v>
      </c>
      <c r="G19" s="54" t="s">
        <v>33</v>
      </c>
    </row>
    <row r="20" spans="1:7" ht="18" customHeight="1">
      <c r="A20" s="49">
        <v>4</v>
      </c>
      <c r="B20" s="56" t="s">
        <v>59</v>
      </c>
      <c r="C20" s="56" t="s">
        <v>51</v>
      </c>
      <c r="E20" s="49">
        <v>4</v>
      </c>
      <c r="F20" s="54" t="s">
        <v>34</v>
      </c>
      <c r="G20" s="54" t="s">
        <v>35</v>
      </c>
    </row>
    <row r="21" spans="1:7" ht="18" customHeight="1">
      <c r="A21" s="50" t="s">
        <v>28</v>
      </c>
      <c r="B21" s="56" t="s">
        <v>60</v>
      </c>
      <c r="C21" s="56" t="s">
        <v>47</v>
      </c>
      <c r="E21" s="50" t="s">
        <v>28</v>
      </c>
      <c r="F21" s="54" t="s">
        <v>36</v>
      </c>
      <c r="G21" s="54" t="s">
        <v>37</v>
      </c>
    </row>
    <row r="22" spans="1:7" ht="18" customHeight="1">
      <c r="A22" s="51">
        <v>6</v>
      </c>
      <c r="B22" s="56" t="s">
        <v>61</v>
      </c>
      <c r="C22" s="56" t="s">
        <v>26</v>
      </c>
      <c r="E22" s="51">
        <v>6</v>
      </c>
      <c r="F22" s="54" t="s">
        <v>38</v>
      </c>
      <c r="G22" s="54" t="s">
        <v>37</v>
      </c>
    </row>
    <row r="23" spans="1:7" ht="18" customHeight="1">
      <c r="A23" s="51">
        <v>7</v>
      </c>
      <c r="B23" s="56" t="s">
        <v>62</v>
      </c>
      <c r="C23" s="56" t="s">
        <v>49</v>
      </c>
      <c r="E23" s="51">
        <v>7</v>
      </c>
      <c r="F23" s="54" t="s">
        <v>39</v>
      </c>
      <c r="G23" s="54" t="s">
        <v>15</v>
      </c>
    </row>
    <row r="24" spans="1:7" ht="18" customHeight="1">
      <c r="A24" s="51">
        <v>8</v>
      </c>
      <c r="B24" s="56" t="s">
        <v>63</v>
      </c>
      <c r="C24" s="56" t="s">
        <v>64</v>
      </c>
      <c r="E24" s="51">
        <v>8</v>
      </c>
      <c r="F24" s="54" t="s">
        <v>40</v>
      </c>
      <c r="G24" s="54" t="s">
        <v>41</v>
      </c>
    </row>
    <row r="25" spans="1:7" ht="18" customHeight="1">
      <c r="A25" s="39"/>
      <c r="B25" s="32"/>
      <c r="C25" s="32"/>
      <c r="E25" s="39"/>
      <c r="F25" s="32"/>
      <c r="G25" s="59"/>
    </row>
    <row r="26" spans="1:7" s="35" customFormat="1" ht="16.5" customHeight="1">
      <c r="A26" s="33"/>
      <c r="B26" s="33" t="s">
        <v>67</v>
      </c>
      <c r="C26" s="34"/>
      <c r="E26" s="33"/>
      <c r="F26" s="47" t="s">
        <v>72</v>
      </c>
      <c r="G26" s="60"/>
    </row>
    <row r="27" spans="1:7" ht="18" customHeight="1">
      <c r="A27" s="49">
        <v>1</v>
      </c>
      <c r="B27" s="29" t="s">
        <v>191</v>
      </c>
      <c r="C27" s="29" t="s">
        <v>93</v>
      </c>
      <c r="E27" s="28">
        <v>1</v>
      </c>
      <c r="F27" s="29" t="s">
        <v>163</v>
      </c>
      <c r="G27" s="61" t="s">
        <v>88</v>
      </c>
    </row>
    <row r="28" spans="1:7" ht="18" customHeight="1">
      <c r="A28" s="49">
        <v>2</v>
      </c>
      <c r="B28" s="30" t="s">
        <v>192</v>
      </c>
      <c r="C28" s="30" t="s">
        <v>108</v>
      </c>
      <c r="E28" s="28">
        <v>2</v>
      </c>
      <c r="F28" s="30" t="s">
        <v>164</v>
      </c>
      <c r="G28" s="62" t="s">
        <v>24</v>
      </c>
    </row>
    <row r="29" spans="1:7" ht="18" customHeight="1">
      <c r="A29" s="49">
        <v>3</v>
      </c>
      <c r="B29" s="30" t="s">
        <v>193</v>
      </c>
      <c r="C29" s="30" t="s">
        <v>19</v>
      </c>
      <c r="E29" s="28">
        <v>3</v>
      </c>
      <c r="F29" s="30" t="s">
        <v>165</v>
      </c>
      <c r="G29" s="62" t="s">
        <v>33</v>
      </c>
    </row>
    <row r="30" spans="1:7" ht="18" customHeight="1">
      <c r="A30" s="49">
        <v>3</v>
      </c>
      <c r="B30" s="30" t="s">
        <v>194</v>
      </c>
      <c r="C30" s="30" t="s">
        <v>157</v>
      </c>
      <c r="E30" s="28">
        <v>3</v>
      </c>
      <c r="F30" s="30" t="s">
        <v>22</v>
      </c>
      <c r="G30" s="62" t="s">
        <v>166</v>
      </c>
    </row>
    <row r="31" spans="1:7" ht="18" customHeight="1">
      <c r="A31" s="50" t="s">
        <v>28</v>
      </c>
      <c r="B31" s="29" t="s">
        <v>195</v>
      </c>
      <c r="C31" s="29" t="s">
        <v>41</v>
      </c>
      <c r="E31" s="38" t="s">
        <v>28</v>
      </c>
      <c r="F31" s="29" t="s">
        <v>167</v>
      </c>
      <c r="G31" s="61" t="s">
        <v>95</v>
      </c>
    </row>
    <row r="32" spans="1:7" ht="18" customHeight="1">
      <c r="A32" s="51">
        <v>6</v>
      </c>
      <c r="B32" s="29" t="s">
        <v>196</v>
      </c>
      <c r="C32" s="29" t="s">
        <v>153</v>
      </c>
      <c r="E32" s="39">
        <v>6</v>
      </c>
      <c r="F32" s="29" t="s">
        <v>25</v>
      </c>
      <c r="G32" s="61" t="s">
        <v>26</v>
      </c>
    </row>
    <row r="33" spans="1:7" ht="18" customHeight="1">
      <c r="A33" s="50" t="s">
        <v>81</v>
      </c>
      <c r="B33" s="29" t="s">
        <v>197</v>
      </c>
      <c r="C33" s="29" t="s">
        <v>198</v>
      </c>
      <c r="E33" s="38" t="s">
        <v>81</v>
      </c>
      <c r="F33" s="29" t="s">
        <v>168</v>
      </c>
      <c r="G33" s="61" t="s">
        <v>169</v>
      </c>
    </row>
    <row r="34" spans="1:7" ht="18" customHeight="1">
      <c r="A34" s="51" t="s">
        <v>81</v>
      </c>
      <c r="B34" s="29" t="s">
        <v>199</v>
      </c>
      <c r="C34" s="29" t="s">
        <v>200</v>
      </c>
      <c r="E34" s="39" t="s">
        <v>81</v>
      </c>
      <c r="F34" s="29" t="s">
        <v>170</v>
      </c>
      <c r="G34" s="61" t="s">
        <v>93</v>
      </c>
    </row>
    <row r="35" spans="1:7" ht="18" customHeight="1">
      <c r="A35" s="39"/>
      <c r="B35" s="32"/>
      <c r="C35" s="32"/>
      <c r="E35" s="39"/>
      <c r="F35" s="32"/>
      <c r="G35" s="59"/>
    </row>
    <row r="36" spans="1:7" s="35" customFormat="1" ht="16.5" customHeight="1">
      <c r="A36" s="33"/>
      <c r="B36" s="33" t="s">
        <v>68</v>
      </c>
      <c r="C36" s="34"/>
      <c r="E36" s="33"/>
      <c r="F36" s="47" t="s">
        <v>73</v>
      </c>
      <c r="G36" s="60"/>
    </row>
    <row r="37" spans="1:7" ht="18" customHeight="1">
      <c r="A37" s="49">
        <v>1</v>
      </c>
      <c r="B37" s="29" t="s">
        <v>115</v>
      </c>
      <c r="C37" s="29" t="s">
        <v>116</v>
      </c>
      <c r="E37" s="49">
        <v>1</v>
      </c>
      <c r="F37" s="29" t="s">
        <v>12</v>
      </c>
      <c r="G37" s="61" t="s">
        <v>13</v>
      </c>
    </row>
    <row r="38" spans="1:7" ht="18" customHeight="1">
      <c r="A38" s="49">
        <v>2</v>
      </c>
      <c r="B38" s="30" t="s">
        <v>46</v>
      </c>
      <c r="C38" s="30" t="s">
        <v>47</v>
      </c>
      <c r="E38" s="49">
        <v>2</v>
      </c>
      <c r="F38" s="30" t="s">
        <v>179</v>
      </c>
      <c r="G38" s="62" t="s">
        <v>13</v>
      </c>
    </row>
    <row r="39" spans="1:7" ht="18" customHeight="1">
      <c r="A39" s="49">
        <v>3</v>
      </c>
      <c r="B39" s="30" t="s">
        <v>117</v>
      </c>
      <c r="C39" s="30" t="s">
        <v>118</v>
      </c>
      <c r="E39" s="49">
        <v>3</v>
      </c>
      <c r="F39" s="30" t="s">
        <v>180</v>
      </c>
      <c r="G39" s="62" t="s">
        <v>95</v>
      </c>
    </row>
    <row r="40" spans="1:7" ht="18" customHeight="1">
      <c r="A40" s="49">
        <v>3</v>
      </c>
      <c r="B40" s="30" t="s">
        <v>119</v>
      </c>
      <c r="C40" s="30" t="s">
        <v>95</v>
      </c>
      <c r="E40" s="49">
        <v>3</v>
      </c>
      <c r="F40" s="30" t="s">
        <v>181</v>
      </c>
      <c r="G40" s="62" t="s">
        <v>49</v>
      </c>
    </row>
    <row r="41" spans="1:7" ht="18" customHeight="1">
      <c r="A41" s="50" t="s">
        <v>28</v>
      </c>
      <c r="B41" s="29" t="s">
        <v>120</v>
      </c>
      <c r="C41" s="29" t="s">
        <v>88</v>
      </c>
      <c r="E41" s="50" t="s">
        <v>28</v>
      </c>
      <c r="F41" s="29" t="s">
        <v>182</v>
      </c>
      <c r="G41" s="61" t="s">
        <v>35</v>
      </c>
    </row>
    <row r="42" spans="1:7" ht="18" customHeight="1">
      <c r="A42" s="51">
        <v>6</v>
      </c>
      <c r="B42" s="29" t="s">
        <v>121</v>
      </c>
      <c r="C42" s="29" t="s">
        <v>88</v>
      </c>
      <c r="E42" s="51">
        <v>6</v>
      </c>
      <c r="F42" s="29" t="s">
        <v>183</v>
      </c>
      <c r="G42" s="61" t="s">
        <v>118</v>
      </c>
    </row>
    <row r="43" spans="1:7" ht="18" customHeight="1">
      <c r="A43" s="50" t="s">
        <v>81</v>
      </c>
      <c r="B43" s="29" t="s">
        <v>122</v>
      </c>
      <c r="C43" s="29" t="s">
        <v>93</v>
      </c>
      <c r="E43" s="50" t="s">
        <v>81</v>
      </c>
      <c r="F43" s="29" t="s">
        <v>184</v>
      </c>
      <c r="G43" s="61" t="s">
        <v>41</v>
      </c>
    </row>
    <row r="44" spans="1:7" ht="18" customHeight="1">
      <c r="A44" s="51" t="s">
        <v>81</v>
      </c>
      <c r="B44" s="29" t="s">
        <v>123</v>
      </c>
      <c r="C44" s="29" t="s">
        <v>124</v>
      </c>
      <c r="E44" s="51" t="s">
        <v>81</v>
      </c>
      <c r="F44" s="29" t="s">
        <v>185</v>
      </c>
      <c r="G44" s="61" t="s">
        <v>37</v>
      </c>
    </row>
    <row r="45" spans="1:7" ht="18" customHeight="1">
      <c r="A45" s="39"/>
      <c r="B45" s="32"/>
      <c r="C45" s="32"/>
      <c r="E45" s="39"/>
      <c r="F45" s="32"/>
      <c r="G45" s="59"/>
    </row>
    <row r="46" spans="1:7" s="35" customFormat="1" ht="16.5" customHeight="1">
      <c r="A46" s="33"/>
      <c r="B46" s="33" t="s">
        <v>69</v>
      </c>
      <c r="C46" s="34"/>
      <c r="E46" s="33"/>
      <c r="F46" s="47" t="s">
        <v>74</v>
      </c>
      <c r="G46" s="60"/>
    </row>
    <row r="47" spans="1:7" ht="18" customHeight="1">
      <c r="A47" s="49">
        <v>1</v>
      </c>
      <c r="B47" s="29" t="s">
        <v>53</v>
      </c>
      <c r="C47" s="29" t="s">
        <v>47</v>
      </c>
      <c r="E47" s="49">
        <v>1</v>
      </c>
      <c r="F47" s="44" t="s">
        <v>139</v>
      </c>
      <c r="G47" s="44" t="s">
        <v>24</v>
      </c>
    </row>
    <row r="48" spans="1:7" ht="18" customHeight="1">
      <c r="A48" s="49">
        <v>2</v>
      </c>
      <c r="B48" s="30" t="s">
        <v>186</v>
      </c>
      <c r="C48" s="30" t="s">
        <v>51</v>
      </c>
      <c r="E48" s="49">
        <v>2</v>
      </c>
      <c r="F48" s="44" t="s">
        <v>140</v>
      </c>
      <c r="G48" s="44" t="s">
        <v>141</v>
      </c>
    </row>
    <row r="49" spans="1:7" ht="18" customHeight="1">
      <c r="A49" s="49">
        <v>3</v>
      </c>
      <c r="B49" s="30" t="s">
        <v>187</v>
      </c>
      <c r="C49" s="30" t="s">
        <v>124</v>
      </c>
      <c r="E49" s="49">
        <v>3</v>
      </c>
      <c r="F49" s="44" t="s">
        <v>142</v>
      </c>
      <c r="G49" s="44" t="s">
        <v>24</v>
      </c>
    </row>
    <row r="50" spans="1:7" ht="18" customHeight="1">
      <c r="A50" s="49">
        <v>3</v>
      </c>
      <c r="B50" s="30" t="s">
        <v>188</v>
      </c>
      <c r="C50" s="30" t="s">
        <v>85</v>
      </c>
      <c r="E50" s="49">
        <v>3</v>
      </c>
      <c r="F50" s="44" t="s">
        <v>143</v>
      </c>
      <c r="G50" s="44" t="s">
        <v>83</v>
      </c>
    </row>
    <row r="51" spans="1:7" ht="18" customHeight="1">
      <c r="A51" s="50" t="s">
        <v>28</v>
      </c>
      <c r="B51" s="29" t="s">
        <v>189</v>
      </c>
      <c r="C51" s="29" t="s">
        <v>166</v>
      </c>
      <c r="E51" s="50" t="s">
        <v>28</v>
      </c>
      <c r="F51" s="44" t="s">
        <v>144</v>
      </c>
      <c r="G51" s="44" t="s">
        <v>13</v>
      </c>
    </row>
    <row r="52" spans="1:7" ht="18" customHeight="1">
      <c r="A52" s="51">
        <v>6</v>
      </c>
      <c r="B52" s="29" t="s">
        <v>190</v>
      </c>
      <c r="C52" s="29" t="s">
        <v>85</v>
      </c>
      <c r="E52" s="51">
        <v>6</v>
      </c>
      <c r="F52" s="44" t="s">
        <v>145</v>
      </c>
      <c r="G52" s="44" t="s">
        <v>33</v>
      </c>
    </row>
    <row r="53" spans="1:7" ht="18" customHeight="1">
      <c r="A53" s="50" t="s">
        <v>81</v>
      </c>
      <c r="B53" s="29"/>
      <c r="C53" s="29"/>
      <c r="E53" s="50" t="s">
        <v>81</v>
      </c>
      <c r="F53" s="44" t="s">
        <v>146</v>
      </c>
      <c r="G53" s="44" t="s">
        <v>127</v>
      </c>
    </row>
    <row r="54" spans="1:7" ht="18" customHeight="1">
      <c r="A54" s="51" t="s">
        <v>81</v>
      </c>
      <c r="B54" s="29"/>
      <c r="C54" s="29"/>
      <c r="E54" s="51" t="s">
        <v>81</v>
      </c>
      <c r="F54" s="44" t="s">
        <v>147</v>
      </c>
      <c r="G54" s="44" t="s">
        <v>51</v>
      </c>
    </row>
    <row r="55" spans="1:7" ht="18" customHeight="1">
      <c r="A55" s="39"/>
      <c r="B55" s="32"/>
      <c r="C55" s="32"/>
      <c r="E55" s="28"/>
      <c r="F55" s="45"/>
      <c r="G55" s="45"/>
    </row>
    <row r="56" spans="1:7" s="35" customFormat="1" ht="16.5" customHeight="1">
      <c r="A56" s="33"/>
      <c r="B56" s="33" t="s">
        <v>70</v>
      </c>
      <c r="C56" s="33"/>
      <c r="E56" s="33"/>
      <c r="F56" s="47" t="s">
        <v>75</v>
      </c>
      <c r="G56" s="58"/>
    </row>
    <row r="57" spans="1:7" ht="18" customHeight="1">
      <c r="A57" s="49">
        <v>1</v>
      </c>
      <c r="B57" s="29" t="s">
        <v>44</v>
      </c>
      <c r="C57" s="29" t="s">
        <v>26</v>
      </c>
      <c r="E57" s="49">
        <v>1</v>
      </c>
      <c r="F57" s="44" t="s">
        <v>148</v>
      </c>
      <c r="G57" s="44" t="s">
        <v>85</v>
      </c>
    </row>
    <row r="58" spans="1:7" ht="18" customHeight="1">
      <c r="A58" s="49">
        <v>2</v>
      </c>
      <c r="B58" s="30" t="s">
        <v>45</v>
      </c>
      <c r="C58" s="30" t="s">
        <v>37</v>
      </c>
      <c r="E58" s="49">
        <v>2</v>
      </c>
      <c r="F58" s="44" t="s">
        <v>149</v>
      </c>
      <c r="G58" s="44" t="s">
        <v>88</v>
      </c>
    </row>
    <row r="59" spans="1:7" ht="18" customHeight="1">
      <c r="A59" s="49">
        <v>3</v>
      </c>
      <c r="B59" s="30" t="s">
        <v>50</v>
      </c>
      <c r="C59" s="30" t="s">
        <v>51</v>
      </c>
      <c r="E59" s="49">
        <v>3</v>
      </c>
      <c r="F59" s="44" t="s">
        <v>150</v>
      </c>
      <c r="G59" s="44" t="s">
        <v>151</v>
      </c>
    </row>
    <row r="60" spans="1:7" ht="18" customHeight="1">
      <c r="A60" s="49">
        <v>3</v>
      </c>
      <c r="B60" s="30" t="s">
        <v>158</v>
      </c>
      <c r="C60" s="30" t="s">
        <v>159</v>
      </c>
      <c r="E60" s="49">
        <v>3</v>
      </c>
      <c r="F60" s="44" t="s">
        <v>152</v>
      </c>
      <c r="G60" s="44" t="s">
        <v>153</v>
      </c>
    </row>
    <row r="61" spans="1:7" ht="18" customHeight="1">
      <c r="A61" s="50" t="s">
        <v>28</v>
      </c>
      <c r="B61" s="29" t="s">
        <v>52</v>
      </c>
      <c r="C61" s="29" t="s">
        <v>51</v>
      </c>
      <c r="E61" s="64" t="s">
        <v>154</v>
      </c>
      <c r="F61" s="44" t="s">
        <v>155</v>
      </c>
      <c r="G61" s="44" t="s">
        <v>37</v>
      </c>
    </row>
    <row r="62" spans="1:7" ht="18" customHeight="1">
      <c r="A62" s="51">
        <v>6</v>
      </c>
      <c r="B62" s="29" t="s">
        <v>160</v>
      </c>
      <c r="C62" s="29" t="s">
        <v>161</v>
      </c>
      <c r="E62" s="64" t="s">
        <v>154</v>
      </c>
      <c r="F62" s="44" t="s">
        <v>156</v>
      </c>
      <c r="G62" s="44" t="s">
        <v>157</v>
      </c>
    </row>
    <row r="63" spans="1:7" ht="18" customHeight="1">
      <c r="A63" s="50" t="s">
        <v>81</v>
      </c>
      <c r="B63" s="29" t="s">
        <v>162</v>
      </c>
      <c r="C63" s="29" t="s">
        <v>41</v>
      </c>
      <c r="E63" s="50"/>
      <c r="F63" s="44"/>
      <c r="G63" s="44"/>
    </row>
    <row r="64" spans="1:7" ht="18" customHeight="1">
      <c r="A64" s="51" t="s">
        <v>81</v>
      </c>
      <c r="B64" s="29" t="s">
        <v>48</v>
      </c>
      <c r="C64" s="29" t="s">
        <v>49</v>
      </c>
      <c r="E64" s="51"/>
      <c r="F64" s="44"/>
      <c r="G64" s="44"/>
    </row>
    <row r="65" ht="18" customHeight="1"/>
    <row r="66" spans="1:7" s="35" customFormat="1" ht="16.5" customHeight="1">
      <c r="A66" s="33"/>
      <c r="B66" s="33" t="s">
        <v>71</v>
      </c>
      <c r="C66" s="33"/>
      <c r="E66" s="33"/>
      <c r="F66" s="47" t="s">
        <v>76</v>
      </c>
      <c r="G66" s="58"/>
    </row>
    <row r="67" spans="1:7" ht="18" customHeight="1">
      <c r="A67" s="49">
        <v>1</v>
      </c>
      <c r="B67" s="29" t="s">
        <v>171</v>
      </c>
      <c r="C67" s="29" t="s">
        <v>101</v>
      </c>
      <c r="E67" s="49">
        <v>1</v>
      </c>
      <c r="F67" s="44" t="s">
        <v>82</v>
      </c>
      <c r="G67" s="44" t="s">
        <v>83</v>
      </c>
    </row>
    <row r="68" spans="1:7" ht="18" customHeight="1">
      <c r="A68" s="49">
        <v>2</v>
      </c>
      <c r="B68" s="30" t="s">
        <v>172</v>
      </c>
      <c r="C68" s="30" t="s">
        <v>85</v>
      </c>
      <c r="E68" s="49">
        <v>2</v>
      </c>
      <c r="F68" s="44" t="s">
        <v>84</v>
      </c>
      <c r="G68" s="44" t="s">
        <v>85</v>
      </c>
    </row>
    <row r="69" spans="1:7" ht="18" customHeight="1">
      <c r="A69" s="49">
        <v>3</v>
      </c>
      <c r="B69" s="30" t="s">
        <v>173</v>
      </c>
      <c r="C69" s="30" t="s">
        <v>95</v>
      </c>
      <c r="E69" s="49">
        <v>3</v>
      </c>
      <c r="F69" s="44" t="s">
        <v>86</v>
      </c>
      <c r="G69" s="44" t="s">
        <v>41</v>
      </c>
    </row>
    <row r="70" spans="1:7" ht="18" customHeight="1">
      <c r="A70" s="49">
        <v>3</v>
      </c>
      <c r="B70" s="30" t="s">
        <v>174</v>
      </c>
      <c r="C70" s="30" t="s">
        <v>175</v>
      </c>
      <c r="E70" s="49">
        <v>3</v>
      </c>
      <c r="F70" s="44" t="s">
        <v>87</v>
      </c>
      <c r="G70" s="44" t="s">
        <v>88</v>
      </c>
    </row>
    <row r="71" spans="1:7" ht="18" customHeight="1">
      <c r="A71" s="50" t="s">
        <v>28</v>
      </c>
      <c r="B71" s="29" t="s">
        <v>176</v>
      </c>
      <c r="C71" s="29" t="s">
        <v>88</v>
      </c>
      <c r="E71" s="50" t="s">
        <v>28</v>
      </c>
      <c r="F71" s="44" t="s">
        <v>16</v>
      </c>
      <c r="G71" s="44" t="s">
        <v>17</v>
      </c>
    </row>
    <row r="72" spans="1:7" ht="18" customHeight="1">
      <c r="A72" s="51">
        <v>6</v>
      </c>
      <c r="B72" s="29" t="s">
        <v>177</v>
      </c>
      <c r="C72" s="29" t="s">
        <v>101</v>
      </c>
      <c r="E72" s="51">
        <v>6</v>
      </c>
      <c r="F72" s="44" t="s">
        <v>89</v>
      </c>
      <c r="G72" s="44" t="s">
        <v>90</v>
      </c>
    </row>
    <row r="73" spans="1:7" ht="18" customHeight="1">
      <c r="A73" s="50" t="s">
        <v>81</v>
      </c>
      <c r="B73" s="29" t="s">
        <v>178</v>
      </c>
      <c r="C73" s="29" t="s">
        <v>17</v>
      </c>
      <c r="E73" s="50" t="s">
        <v>81</v>
      </c>
      <c r="F73" s="44" t="s">
        <v>91</v>
      </c>
      <c r="G73" s="44" t="s">
        <v>83</v>
      </c>
    </row>
    <row r="74" spans="1:7" ht="18" customHeight="1">
      <c r="A74" s="51" t="s">
        <v>81</v>
      </c>
      <c r="B74" s="29"/>
      <c r="C74" s="29"/>
      <c r="E74" s="51" t="s">
        <v>81</v>
      </c>
      <c r="F74" s="44" t="s">
        <v>92</v>
      </c>
      <c r="G74" s="44" t="s">
        <v>93</v>
      </c>
    </row>
    <row r="75" ht="18" customHeight="1"/>
    <row r="76" ht="18" customHeight="1"/>
    <row r="77" spans="1:8" ht="18" customHeight="1">
      <c r="A77" s="33"/>
      <c r="B77" s="33" t="s">
        <v>77</v>
      </c>
      <c r="C77" s="33"/>
      <c r="D77" s="35"/>
      <c r="E77" s="33"/>
      <c r="F77" s="47" t="s">
        <v>79</v>
      </c>
      <c r="G77" s="58"/>
      <c r="H77" s="35"/>
    </row>
    <row r="78" spans="1:7" ht="18" customHeight="1">
      <c r="A78" s="49">
        <v>1</v>
      </c>
      <c r="B78" s="29" t="s">
        <v>132</v>
      </c>
      <c r="C78" s="29" t="s">
        <v>133</v>
      </c>
      <c r="E78" s="49">
        <v>1</v>
      </c>
      <c r="F78" s="44" t="s">
        <v>94</v>
      </c>
      <c r="G78" s="44" t="s">
        <v>95</v>
      </c>
    </row>
    <row r="79" spans="1:7" ht="18" customHeight="1">
      <c r="A79" s="49">
        <v>2</v>
      </c>
      <c r="B79" s="30" t="s">
        <v>134</v>
      </c>
      <c r="C79" s="30" t="s">
        <v>95</v>
      </c>
      <c r="E79" s="49">
        <v>2</v>
      </c>
      <c r="F79" s="44" t="s">
        <v>96</v>
      </c>
      <c r="G79" s="44" t="s">
        <v>97</v>
      </c>
    </row>
    <row r="80" spans="1:7" ht="18" customHeight="1">
      <c r="A80" s="49">
        <v>3</v>
      </c>
      <c r="B80" s="30" t="s">
        <v>56</v>
      </c>
      <c r="C80" s="30" t="s">
        <v>57</v>
      </c>
      <c r="E80" s="49">
        <v>3</v>
      </c>
      <c r="F80" s="44" t="s">
        <v>98</v>
      </c>
      <c r="G80" s="44" t="s">
        <v>99</v>
      </c>
    </row>
    <row r="81" spans="1:7" ht="18" customHeight="1">
      <c r="A81" s="49">
        <v>3</v>
      </c>
      <c r="B81" s="30" t="s">
        <v>135</v>
      </c>
      <c r="C81" s="30" t="s">
        <v>136</v>
      </c>
      <c r="E81" s="49">
        <v>3</v>
      </c>
      <c r="F81" s="44" t="s">
        <v>100</v>
      </c>
      <c r="G81" s="44" t="s">
        <v>101</v>
      </c>
    </row>
    <row r="82" spans="1:7" ht="18" customHeight="1">
      <c r="A82" s="50" t="s">
        <v>28</v>
      </c>
      <c r="B82" s="29" t="s">
        <v>61</v>
      </c>
      <c r="C82" s="29" t="s">
        <v>26</v>
      </c>
      <c r="E82" s="50" t="s">
        <v>28</v>
      </c>
      <c r="F82" s="44" t="s">
        <v>31</v>
      </c>
      <c r="G82" s="44" t="s">
        <v>13</v>
      </c>
    </row>
    <row r="83" spans="1:7" ht="18" customHeight="1">
      <c r="A83" s="64" t="s">
        <v>138</v>
      </c>
      <c r="B83" s="29" t="s">
        <v>137</v>
      </c>
      <c r="C83" s="29" t="s">
        <v>90</v>
      </c>
      <c r="E83" s="51">
        <v>6</v>
      </c>
      <c r="F83" s="44" t="s">
        <v>102</v>
      </c>
      <c r="G83" s="44" t="s">
        <v>24</v>
      </c>
    </row>
    <row r="84" spans="1:7" ht="18" customHeight="1">
      <c r="A84" s="64" t="s">
        <v>138</v>
      </c>
      <c r="B84" s="29" t="s">
        <v>58</v>
      </c>
      <c r="C84" s="29" t="s">
        <v>13</v>
      </c>
      <c r="E84" s="50" t="s">
        <v>81</v>
      </c>
      <c r="F84" s="44" t="s">
        <v>103</v>
      </c>
      <c r="G84" s="44" t="s">
        <v>104</v>
      </c>
    </row>
    <row r="85" spans="1:7" ht="18" customHeight="1">
      <c r="A85" s="51"/>
      <c r="B85" s="29"/>
      <c r="C85" s="29"/>
      <c r="E85" s="51" t="s">
        <v>81</v>
      </c>
      <c r="F85" s="44" t="s">
        <v>105</v>
      </c>
      <c r="G85" s="44" t="s">
        <v>104</v>
      </c>
    </row>
    <row r="86" ht="18" customHeight="1"/>
    <row r="87" spans="1:8" ht="18" customHeight="1">
      <c r="A87" s="33"/>
      <c r="B87" s="33" t="s">
        <v>78</v>
      </c>
      <c r="C87" s="33"/>
      <c r="D87" s="35"/>
      <c r="E87" s="33"/>
      <c r="F87" s="47" t="s">
        <v>80</v>
      </c>
      <c r="G87" s="58"/>
      <c r="H87" s="35"/>
    </row>
    <row r="88" spans="1:7" ht="18" customHeight="1">
      <c r="A88" s="49">
        <v>1</v>
      </c>
      <c r="B88" s="65" t="s">
        <v>125</v>
      </c>
      <c r="C88" s="29" t="s">
        <v>124</v>
      </c>
      <c r="E88" s="49">
        <v>1</v>
      </c>
      <c r="F88" s="44" t="s">
        <v>106</v>
      </c>
      <c r="G88" s="44" t="s">
        <v>97</v>
      </c>
    </row>
    <row r="89" spans="1:7" ht="18" customHeight="1">
      <c r="A89" s="49">
        <v>2</v>
      </c>
      <c r="B89" s="66" t="s">
        <v>126</v>
      </c>
      <c r="C89" s="30" t="s">
        <v>127</v>
      </c>
      <c r="E89" s="49">
        <v>2</v>
      </c>
      <c r="F89" s="44" t="s">
        <v>107</v>
      </c>
      <c r="G89" s="44" t="s">
        <v>108</v>
      </c>
    </row>
    <row r="90" spans="1:7" ht="18" customHeight="1">
      <c r="A90" s="49">
        <v>3</v>
      </c>
      <c r="B90" s="66" t="s">
        <v>128</v>
      </c>
      <c r="C90" s="30" t="s">
        <v>13</v>
      </c>
      <c r="E90" s="49">
        <v>3</v>
      </c>
      <c r="F90" s="44" t="s">
        <v>109</v>
      </c>
      <c r="G90" s="44" t="s">
        <v>95</v>
      </c>
    </row>
    <row r="91" spans="1:7" ht="18" customHeight="1">
      <c r="A91" s="49">
        <v>3</v>
      </c>
      <c r="B91" s="66" t="s">
        <v>129</v>
      </c>
      <c r="C91" s="30" t="s">
        <v>33</v>
      </c>
      <c r="E91" s="49">
        <v>3</v>
      </c>
      <c r="F91" s="44" t="s">
        <v>110</v>
      </c>
      <c r="G91" s="44" t="s">
        <v>19</v>
      </c>
    </row>
    <row r="92" spans="1:7" ht="18" customHeight="1">
      <c r="A92" s="50" t="s">
        <v>28</v>
      </c>
      <c r="B92" s="65" t="s">
        <v>130</v>
      </c>
      <c r="C92" s="29" t="s">
        <v>83</v>
      </c>
      <c r="E92" s="50" t="s">
        <v>28</v>
      </c>
      <c r="F92" s="44" t="s">
        <v>111</v>
      </c>
      <c r="G92" s="44" t="s">
        <v>13</v>
      </c>
    </row>
    <row r="93" spans="1:7" ht="18" customHeight="1">
      <c r="A93" s="51">
        <v>6</v>
      </c>
      <c r="B93" s="65" t="s">
        <v>63</v>
      </c>
      <c r="C93" s="29" t="s">
        <v>64</v>
      </c>
      <c r="E93" s="51">
        <v>6</v>
      </c>
      <c r="F93" s="44" t="s">
        <v>30</v>
      </c>
      <c r="G93" s="44" t="s">
        <v>26</v>
      </c>
    </row>
    <row r="94" spans="1:7" ht="18" customHeight="1">
      <c r="A94" s="50" t="s">
        <v>81</v>
      </c>
      <c r="B94" s="65" t="s">
        <v>131</v>
      </c>
      <c r="C94" s="29" t="s">
        <v>99</v>
      </c>
      <c r="E94" s="50" t="s">
        <v>81</v>
      </c>
      <c r="F94" s="44" t="s">
        <v>112</v>
      </c>
      <c r="G94" s="44" t="s">
        <v>24</v>
      </c>
    </row>
    <row r="95" spans="1:7" ht="18" customHeight="1">
      <c r="A95" s="51" t="s">
        <v>81</v>
      </c>
      <c r="B95" s="65" t="s">
        <v>59</v>
      </c>
      <c r="C95" s="29" t="s">
        <v>51</v>
      </c>
      <c r="E95" s="51" t="s">
        <v>81</v>
      </c>
      <c r="F95" s="44" t="s">
        <v>113</v>
      </c>
      <c r="G95" s="44" t="s">
        <v>114</v>
      </c>
    </row>
    <row r="96" ht="18" customHeight="1">
      <c r="A96" s="67"/>
    </row>
    <row r="98" spans="1:7" ht="12.75">
      <c r="A98" s="39"/>
      <c r="B98" s="32"/>
      <c r="C98" s="32"/>
      <c r="E98" s="28"/>
      <c r="F98" s="45"/>
      <c r="G98" s="45"/>
    </row>
    <row r="99" spans="1:4" ht="12.75">
      <c r="A99" s="35"/>
      <c r="B99" s="33" t="s">
        <v>9</v>
      </c>
      <c r="C99" s="36"/>
      <c r="D99" s="36"/>
    </row>
    <row r="100" spans="1:3" ht="12.75">
      <c r="A100" s="78">
        <v>1</v>
      </c>
      <c r="B100" s="41" t="s">
        <v>201</v>
      </c>
      <c r="C100" s="76" t="s">
        <v>47</v>
      </c>
    </row>
    <row r="101" spans="1:3" ht="12.75">
      <c r="A101" s="79"/>
      <c r="B101" s="43" t="s">
        <v>53</v>
      </c>
      <c r="C101" s="77"/>
    </row>
    <row r="102" spans="1:3" ht="12.75">
      <c r="A102" s="78">
        <v>2</v>
      </c>
      <c r="B102" s="41" t="s">
        <v>48</v>
      </c>
      <c r="C102" s="76" t="s">
        <v>49</v>
      </c>
    </row>
    <row r="103" spans="1:3" ht="12.75">
      <c r="A103" s="79"/>
      <c r="B103" s="42" t="s">
        <v>202</v>
      </c>
      <c r="C103" s="77"/>
    </row>
    <row r="104" spans="1:7" ht="12.75">
      <c r="A104" s="78">
        <v>3</v>
      </c>
      <c r="B104" s="40" t="s">
        <v>203</v>
      </c>
      <c r="C104" s="76" t="s">
        <v>24</v>
      </c>
      <c r="E104" s="31"/>
      <c r="F104" s="48"/>
      <c r="G104" s="59"/>
    </row>
    <row r="105" spans="1:7" ht="12.75">
      <c r="A105" s="79"/>
      <c r="B105" s="30" t="s">
        <v>23</v>
      </c>
      <c r="C105" s="77"/>
      <c r="E105" s="31"/>
      <c r="F105" s="32"/>
      <c r="G105" s="59"/>
    </row>
    <row r="106" spans="1:7" ht="25.5">
      <c r="A106" s="68">
        <v>4</v>
      </c>
      <c r="B106" s="75" t="s">
        <v>210</v>
      </c>
      <c r="C106" s="63" t="s">
        <v>93</v>
      </c>
      <c r="E106" s="31"/>
      <c r="F106" s="32"/>
      <c r="G106" s="59"/>
    </row>
    <row r="107" spans="1:7" ht="12.75">
      <c r="A107" s="78">
        <v>5</v>
      </c>
      <c r="B107" s="41" t="s">
        <v>149</v>
      </c>
      <c r="C107" s="76" t="s">
        <v>88</v>
      </c>
      <c r="E107" s="31"/>
      <c r="F107" s="32"/>
      <c r="G107" s="59"/>
    </row>
    <row r="108" spans="1:7" ht="12.75">
      <c r="A108" s="79"/>
      <c r="B108" s="42" t="s">
        <v>163</v>
      </c>
      <c r="C108" s="77"/>
      <c r="E108" s="31"/>
      <c r="F108" s="32"/>
      <c r="G108" s="59"/>
    </row>
    <row r="109" spans="1:7" ht="12.75">
      <c r="A109" s="78">
        <v>6</v>
      </c>
      <c r="B109" s="40" t="s">
        <v>211</v>
      </c>
      <c r="C109" s="76" t="s">
        <v>99</v>
      </c>
      <c r="E109" s="28"/>
      <c r="F109" s="32"/>
      <c r="G109" s="59"/>
    </row>
    <row r="110" spans="1:7" ht="12.75">
      <c r="A110" s="79"/>
      <c r="B110" s="30" t="s">
        <v>212</v>
      </c>
      <c r="C110" s="77"/>
      <c r="E110" s="28"/>
      <c r="F110" s="32"/>
      <c r="G110" s="59"/>
    </row>
    <row r="111" spans="1:3" ht="12.75">
      <c r="A111" s="78">
        <v>7</v>
      </c>
      <c r="B111" s="41" t="s">
        <v>54</v>
      </c>
      <c r="C111" s="76" t="s">
        <v>41</v>
      </c>
    </row>
    <row r="112" spans="1:3" ht="12.75">
      <c r="A112" s="79"/>
      <c r="B112" s="42" t="s">
        <v>160</v>
      </c>
      <c r="C112" s="77"/>
    </row>
    <row r="113" spans="1:3" ht="12.75">
      <c r="A113" s="78">
        <v>8</v>
      </c>
      <c r="B113" s="40" t="s">
        <v>213</v>
      </c>
      <c r="C113" s="76" t="s">
        <v>49</v>
      </c>
    </row>
    <row r="114" spans="1:3" ht="12.75">
      <c r="A114" s="79"/>
      <c r="B114" s="30" t="s">
        <v>181</v>
      </c>
      <c r="C114" s="77"/>
    </row>
    <row r="117" spans="1:3" ht="20.25">
      <c r="A117" s="69"/>
      <c r="B117" s="70" t="s">
        <v>204</v>
      </c>
      <c r="C117" s="71"/>
    </row>
    <row r="118" spans="1:3" ht="20.25">
      <c r="A118" s="72">
        <v>1</v>
      </c>
      <c r="B118" s="73" t="s">
        <v>13</v>
      </c>
      <c r="C118" s="74" t="s">
        <v>206</v>
      </c>
    </row>
    <row r="119" spans="1:3" ht="20.25">
      <c r="A119" s="72">
        <v>2</v>
      </c>
      <c r="B119" s="73" t="s">
        <v>26</v>
      </c>
      <c r="C119" s="74" t="s">
        <v>207</v>
      </c>
    </row>
    <row r="120" spans="1:3" ht="20.25">
      <c r="A120" s="72">
        <v>3</v>
      </c>
      <c r="B120" s="73" t="s">
        <v>47</v>
      </c>
      <c r="C120" s="74" t="s">
        <v>208</v>
      </c>
    </row>
    <row r="131" spans="2:3" ht="12.75">
      <c r="B131" s="48" t="s">
        <v>205</v>
      </c>
      <c r="C131" s="32"/>
    </row>
    <row r="132" spans="2:3" ht="12.75">
      <c r="B132" s="48" t="s">
        <v>65</v>
      </c>
      <c r="C132" s="32"/>
    </row>
    <row r="133" spans="2:3" ht="12.75">
      <c r="B133" s="32" t="s">
        <v>66</v>
      </c>
      <c r="C133" s="32" t="s">
        <v>215</v>
      </c>
    </row>
    <row r="134" spans="2:3" ht="12.75">
      <c r="B134" s="32"/>
      <c r="C134" s="32"/>
    </row>
    <row r="135" spans="2:3" ht="12.75">
      <c r="B135" s="32" t="s">
        <v>214</v>
      </c>
      <c r="C135" s="32"/>
    </row>
    <row r="136" ht="12.75">
      <c r="B136" s="2" t="s">
        <v>209</v>
      </c>
    </row>
  </sheetData>
  <sheetProtection/>
  <mergeCells count="14">
    <mergeCell ref="C111:C112"/>
    <mergeCell ref="C100:C101"/>
    <mergeCell ref="C102:C103"/>
    <mergeCell ref="C104:C105"/>
    <mergeCell ref="C113:C114"/>
    <mergeCell ref="A100:A101"/>
    <mergeCell ref="A102:A103"/>
    <mergeCell ref="A104:A105"/>
    <mergeCell ref="A107:A108"/>
    <mergeCell ref="A109:A110"/>
    <mergeCell ref="A111:A112"/>
    <mergeCell ref="A113:A114"/>
    <mergeCell ref="C107:C108"/>
    <mergeCell ref="C109:C110"/>
  </mergeCells>
  <printOptions/>
  <pageMargins left="0.37" right="0.3937007874015748" top="0.85" bottom="2.44" header="0.44" footer="0.3937007874015748"/>
  <pageSetup fitToHeight="2" fitToWidth="1" horizontalDpi="360" verticalDpi="360" orientation="portrait" paperSize="9" scale="75" r:id="rId2"/>
  <rowBreaks count="1" manualBreakCount="1">
    <brk id="7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7"/>
  <dimension ref="A1:E27"/>
  <sheetViews>
    <sheetView showGridLines="0" zoomScalePageLayoutView="0" workbookViewId="0" topLeftCell="A1">
      <selection activeCell="A2" sqref="A2"/>
    </sheetView>
  </sheetViews>
  <sheetFormatPr defaultColWidth="8.875" defaultRowHeight="18" customHeight="1"/>
  <cols>
    <col min="1" max="1" width="4.25390625" style="5" customWidth="1"/>
    <col min="2" max="2" width="28.625" style="23" customWidth="1"/>
    <col min="3" max="3" width="22.75390625" style="23" customWidth="1"/>
    <col min="4" max="4" width="16.125" style="23" customWidth="1"/>
    <col min="5" max="5" width="14.625" style="5" customWidth="1"/>
    <col min="6" max="16384" width="8.875" style="5" customWidth="1"/>
  </cols>
  <sheetData>
    <row r="1" spans="1:5" ht="18" customHeight="1">
      <c r="A1" s="15" t="s">
        <v>8</v>
      </c>
      <c r="B1" s="17"/>
      <c r="C1" s="17"/>
      <c r="D1" s="17"/>
      <c r="E1" s="16"/>
    </row>
    <row r="2" spans="1:5" s="25" customFormat="1" ht="48.75" customHeight="1" thickBot="1">
      <c r="A2" s="24" t="s">
        <v>1</v>
      </c>
      <c r="B2" s="24" t="s">
        <v>2</v>
      </c>
      <c r="C2" s="24" t="s">
        <v>3</v>
      </c>
      <c r="D2" s="24" t="s">
        <v>4</v>
      </c>
      <c r="E2" s="24" t="s">
        <v>7</v>
      </c>
    </row>
    <row r="3" spans="1:5" s="3" customFormat="1" ht="24" customHeight="1" thickTop="1">
      <c r="A3" s="4">
        <v>1</v>
      </c>
      <c r="B3" s="18"/>
      <c r="C3" s="18"/>
      <c r="D3" s="18"/>
      <c r="E3" s="83">
        <v>1</v>
      </c>
    </row>
    <row r="4" spans="1:5" s="3" customFormat="1" ht="24" customHeight="1">
      <c r="A4" s="4">
        <f>A3+1</f>
        <v>2</v>
      </c>
      <c r="B4" s="18"/>
      <c r="C4" s="18"/>
      <c r="D4" s="18"/>
      <c r="E4" s="81"/>
    </row>
    <row r="5" spans="1:5" s="3" customFormat="1" ht="24" customHeight="1">
      <c r="A5" s="4">
        <f aca="true" t="shared" si="0" ref="A5:A17">A4+1</f>
        <v>3</v>
      </c>
      <c r="B5" s="18"/>
      <c r="C5" s="18"/>
      <c r="D5" s="18"/>
      <c r="E5" s="81"/>
    </row>
    <row r="6" spans="1:5" s="3" customFormat="1" ht="24" customHeight="1">
      <c r="A6" s="4">
        <f t="shared" si="0"/>
        <v>4</v>
      </c>
      <c r="B6" s="18"/>
      <c r="C6" s="18"/>
      <c r="D6" s="18"/>
      <c r="E6" s="81"/>
    </row>
    <row r="7" spans="1:5" s="3" customFormat="1" ht="24" customHeight="1" thickBot="1">
      <c r="A7" s="6">
        <f t="shared" si="0"/>
        <v>5</v>
      </c>
      <c r="B7" s="19"/>
      <c r="C7" s="19"/>
      <c r="D7" s="19"/>
      <c r="E7" s="84"/>
    </row>
    <row r="8" spans="1:5" s="3" customFormat="1" ht="24" customHeight="1" thickTop="1">
      <c r="A8" s="4">
        <f t="shared" si="0"/>
        <v>6</v>
      </c>
      <c r="B8" s="18"/>
      <c r="C8" s="18"/>
      <c r="D8" s="18"/>
      <c r="E8" s="83">
        <v>2</v>
      </c>
    </row>
    <row r="9" spans="1:5" s="3" customFormat="1" ht="24" customHeight="1">
      <c r="A9" s="4">
        <f t="shared" si="0"/>
        <v>7</v>
      </c>
      <c r="B9" s="18"/>
      <c r="C9" s="18"/>
      <c r="D9" s="18"/>
      <c r="E9" s="81"/>
    </row>
    <row r="10" spans="1:5" s="3" customFormat="1" ht="24" customHeight="1">
      <c r="A10" s="4">
        <f t="shared" si="0"/>
        <v>8</v>
      </c>
      <c r="B10" s="18"/>
      <c r="C10" s="18"/>
      <c r="D10" s="18"/>
      <c r="E10" s="81"/>
    </row>
    <row r="11" spans="1:5" s="3" customFormat="1" ht="24" customHeight="1">
      <c r="A11" s="4">
        <f t="shared" si="0"/>
        <v>9</v>
      </c>
      <c r="B11" s="18"/>
      <c r="C11" s="18"/>
      <c r="D11" s="18"/>
      <c r="E11" s="81"/>
    </row>
    <row r="12" spans="1:5" s="3" customFormat="1" ht="24" customHeight="1" thickBot="1">
      <c r="A12" s="11">
        <f t="shared" si="0"/>
        <v>10</v>
      </c>
      <c r="B12" s="20"/>
      <c r="C12" s="20"/>
      <c r="D12" s="20"/>
      <c r="E12" s="81"/>
    </row>
    <row r="13" spans="1:5" s="3" customFormat="1" ht="24" customHeight="1">
      <c r="A13" s="12">
        <f t="shared" si="0"/>
        <v>11</v>
      </c>
      <c r="B13" s="21"/>
      <c r="C13" s="21"/>
      <c r="D13" s="21"/>
      <c r="E13" s="80">
        <v>3</v>
      </c>
    </row>
    <row r="14" spans="1:5" s="3" customFormat="1" ht="24" customHeight="1">
      <c r="A14" s="13">
        <f t="shared" si="0"/>
        <v>12</v>
      </c>
      <c r="B14" s="18"/>
      <c r="C14" s="18"/>
      <c r="D14" s="18"/>
      <c r="E14" s="81"/>
    </row>
    <row r="15" spans="1:5" s="3" customFormat="1" ht="24" customHeight="1">
      <c r="A15" s="13">
        <f t="shared" si="0"/>
        <v>13</v>
      </c>
      <c r="B15" s="18"/>
      <c r="C15" s="18"/>
      <c r="D15" s="18"/>
      <c r="E15" s="81"/>
    </row>
    <row r="16" spans="1:5" s="3" customFormat="1" ht="24" customHeight="1">
      <c r="A16" s="13">
        <f t="shared" si="0"/>
        <v>14</v>
      </c>
      <c r="B16" s="18"/>
      <c r="C16" s="18"/>
      <c r="D16" s="18"/>
      <c r="E16" s="81"/>
    </row>
    <row r="17" spans="1:5" s="3" customFormat="1" ht="24" customHeight="1" thickBot="1">
      <c r="A17" s="14">
        <f t="shared" si="0"/>
        <v>15</v>
      </c>
      <c r="B17" s="22"/>
      <c r="C17" s="22"/>
      <c r="D17" s="22"/>
      <c r="E17" s="82"/>
    </row>
    <row r="18" spans="1:5" s="3" customFormat="1" ht="24" customHeight="1">
      <c r="A18" s="12">
        <f aca="true" t="shared" si="1" ref="A18:A27">A17+1</f>
        <v>16</v>
      </c>
      <c r="B18" s="21"/>
      <c r="C18" s="21"/>
      <c r="D18" s="21"/>
      <c r="E18" s="80">
        <v>4</v>
      </c>
    </row>
    <row r="19" spans="1:5" ht="24" customHeight="1">
      <c r="A19" s="13">
        <f t="shared" si="1"/>
        <v>17</v>
      </c>
      <c r="B19" s="18"/>
      <c r="C19" s="18"/>
      <c r="D19" s="18"/>
      <c r="E19" s="81"/>
    </row>
    <row r="20" spans="1:5" ht="24" customHeight="1">
      <c r="A20" s="13">
        <f t="shared" si="1"/>
        <v>18</v>
      </c>
      <c r="B20" s="18"/>
      <c r="C20" s="18"/>
      <c r="D20" s="18"/>
      <c r="E20" s="81"/>
    </row>
    <row r="21" spans="1:5" ht="24" customHeight="1">
      <c r="A21" s="13">
        <f t="shared" si="1"/>
        <v>19</v>
      </c>
      <c r="B21" s="18"/>
      <c r="C21" s="18"/>
      <c r="D21" s="18"/>
      <c r="E21" s="81"/>
    </row>
    <row r="22" spans="1:5" ht="24" customHeight="1" thickBot="1">
      <c r="A22" s="14">
        <f t="shared" si="1"/>
        <v>20</v>
      </c>
      <c r="B22" s="22"/>
      <c r="C22" s="22"/>
      <c r="D22" s="22"/>
      <c r="E22" s="82"/>
    </row>
    <row r="23" spans="1:5" ht="24" customHeight="1">
      <c r="A23" s="12">
        <f t="shared" si="1"/>
        <v>21</v>
      </c>
      <c r="B23" s="21"/>
      <c r="C23" s="21"/>
      <c r="D23" s="21"/>
      <c r="E23" s="80">
        <v>5</v>
      </c>
    </row>
    <row r="24" spans="1:5" ht="24" customHeight="1">
      <c r="A24" s="13">
        <f t="shared" si="1"/>
        <v>22</v>
      </c>
      <c r="B24" s="18"/>
      <c r="C24" s="18"/>
      <c r="D24" s="18"/>
      <c r="E24" s="81"/>
    </row>
    <row r="25" spans="1:5" ht="24" customHeight="1">
      <c r="A25" s="13">
        <f t="shared" si="1"/>
        <v>23</v>
      </c>
      <c r="B25" s="18"/>
      <c r="C25" s="18"/>
      <c r="D25" s="18"/>
      <c r="E25" s="81"/>
    </row>
    <row r="26" spans="1:5" ht="24" customHeight="1">
      <c r="A26" s="13">
        <f t="shared" si="1"/>
        <v>24</v>
      </c>
      <c r="B26" s="18"/>
      <c r="C26" s="18"/>
      <c r="D26" s="18"/>
      <c r="E26" s="81"/>
    </row>
    <row r="27" spans="1:5" ht="24" customHeight="1" thickBot="1">
      <c r="A27" s="14">
        <f t="shared" si="1"/>
        <v>25</v>
      </c>
      <c r="B27" s="22"/>
      <c r="C27" s="22"/>
      <c r="D27" s="22"/>
      <c r="E27" s="82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5">
    <mergeCell ref="E23:E27"/>
    <mergeCell ref="E3:E7"/>
    <mergeCell ref="E8:E12"/>
    <mergeCell ref="E13:E17"/>
    <mergeCell ref="E18:E22"/>
  </mergeCells>
  <printOptions/>
  <pageMargins left="0.3937007874015748" right="0.3937007874015748" top="0.5905511811023623" bottom="0.3937007874015748" header="0.31496062992125984" footer="0.5118110236220472"/>
  <pageSetup horizontalDpi="360" verticalDpi="360" orientation="portrait" paperSize="9" r:id="rId1"/>
  <headerFooter alignWithMargins="0">
    <oddHeader>&amp;CMISTRZOSTWA POLSKI WSCHODNIEJ KARATE KYOKUSHIN
SUWAŁKI 20-03-99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9"/>
  <dimension ref="A1:F15"/>
  <sheetViews>
    <sheetView zoomScale="50" zoomScaleNormal="50" zoomScalePageLayoutView="0" workbookViewId="0" topLeftCell="A1">
      <selection activeCell="I4" sqref="I4"/>
    </sheetView>
  </sheetViews>
  <sheetFormatPr defaultColWidth="9.00390625" defaultRowHeight="12.75"/>
  <cols>
    <col min="1" max="4" width="23.75390625" style="10" customWidth="1"/>
    <col min="5" max="5" width="21.75390625" style="0" customWidth="1"/>
    <col min="6" max="6" width="14.75390625" style="0" customWidth="1"/>
    <col min="7" max="8" width="12.75390625" style="0" customWidth="1"/>
  </cols>
  <sheetData>
    <row r="1" spans="1:6" ht="96" customHeight="1">
      <c r="A1" s="7">
        <v>1</v>
      </c>
      <c r="B1" s="7">
        <v>2</v>
      </c>
      <c r="C1" s="7">
        <v>3</v>
      </c>
      <c r="D1" s="7">
        <v>4</v>
      </c>
      <c r="E1" s="1"/>
      <c r="F1" s="1"/>
    </row>
    <row r="2" spans="1:6" ht="96" customHeight="1">
      <c r="A2" s="7">
        <v>5</v>
      </c>
      <c r="B2" s="7" t="s">
        <v>5</v>
      </c>
      <c r="C2" s="7">
        <v>7</v>
      </c>
      <c r="D2" s="7">
        <v>8</v>
      </c>
      <c r="E2" s="1"/>
      <c r="F2" s="1"/>
    </row>
    <row r="3" spans="1:6" ht="96" customHeight="1">
      <c r="A3" s="7" t="s">
        <v>6</v>
      </c>
      <c r="B3" s="7">
        <v>10</v>
      </c>
      <c r="C3" s="7">
        <v>11</v>
      </c>
      <c r="D3" s="7">
        <v>12</v>
      </c>
      <c r="E3" s="1"/>
      <c r="F3" s="1"/>
    </row>
    <row r="4" spans="1:6" ht="96" customHeight="1">
      <c r="A4" s="7">
        <v>13</v>
      </c>
      <c r="B4" s="7">
        <v>14</v>
      </c>
      <c r="C4" s="7">
        <v>15</v>
      </c>
      <c r="D4" s="7">
        <v>16</v>
      </c>
      <c r="E4" s="1"/>
      <c r="F4" s="1"/>
    </row>
    <row r="5" spans="1:6" ht="96" customHeight="1">
      <c r="A5" s="7">
        <v>17</v>
      </c>
      <c r="B5" s="7">
        <v>18</v>
      </c>
      <c r="C5" s="7">
        <v>19</v>
      </c>
      <c r="D5" s="8">
        <v>20</v>
      </c>
      <c r="E5" s="1"/>
      <c r="F5" s="1"/>
    </row>
    <row r="6" spans="1:6" ht="96" customHeight="1">
      <c r="A6" s="7">
        <v>21</v>
      </c>
      <c r="B6" s="7">
        <v>22</v>
      </c>
      <c r="C6" s="7">
        <v>23</v>
      </c>
      <c r="D6" s="7">
        <v>24</v>
      </c>
      <c r="E6" s="1"/>
      <c r="F6" s="1"/>
    </row>
    <row r="7" spans="1:6" ht="96" customHeight="1">
      <c r="A7" s="7">
        <v>25</v>
      </c>
      <c r="B7" s="7">
        <v>26</v>
      </c>
      <c r="C7" s="7">
        <v>27</v>
      </c>
      <c r="D7" s="7">
        <v>28</v>
      </c>
      <c r="E7" s="1"/>
      <c r="F7" s="1"/>
    </row>
    <row r="8" spans="1:6" ht="96" customHeight="1">
      <c r="A8" s="7">
        <v>29</v>
      </c>
      <c r="B8" s="7">
        <v>30</v>
      </c>
      <c r="C8" s="7">
        <v>31</v>
      </c>
      <c r="D8" s="7">
        <v>32</v>
      </c>
      <c r="E8" s="1"/>
      <c r="F8" s="1"/>
    </row>
    <row r="9" spans="1:6" ht="88.5" customHeight="1">
      <c r="A9" s="9"/>
      <c r="B9" s="9"/>
      <c r="C9" s="9"/>
      <c r="D9" s="9"/>
      <c r="E9" s="1"/>
      <c r="F9" s="1"/>
    </row>
    <row r="10" spans="1:6" ht="88.5" customHeight="1">
      <c r="A10" s="9"/>
      <c r="B10" s="9"/>
      <c r="C10" s="9"/>
      <c r="D10" s="9"/>
      <c r="E10" s="1"/>
      <c r="F10" s="1"/>
    </row>
    <row r="11" spans="1:6" ht="66" customHeight="1">
      <c r="A11" s="9"/>
      <c r="B11" s="9"/>
      <c r="C11" s="9"/>
      <c r="D11" s="9"/>
      <c r="E11" s="1"/>
      <c r="F11" s="1"/>
    </row>
    <row r="12" spans="1:5" ht="66" customHeight="1">
      <c r="A12" s="9"/>
      <c r="B12" s="9"/>
      <c r="C12" s="9"/>
      <c r="D12" s="9"/>
      <c r="E12" s="1"/>
    </row>
    <row r="13" spans="1:5" ht="66" customHeight="1">
      <c r="A13" s="9"/>
      <c r="B13" s="9"/>
      <c r="C13" s="9"/>
      <c r="D13" s="9"/>
      <c r="E13" s="1"/>
    </row>
    <row r="14" spans="1:5" ht="54.75" customHeight="1">
      <c r="A14" s="9"/>
      <c r="B14" s="9"/>
      <c r="C14" s="9"/>
      <c r="D14" s="9"/>
      <c r="E14" s="1"/>
    </row>
    <row r="15" spans="1:5" ht="49.5" customHeight="1">
      <c r="A15" s="9"/>
      <c r="B15" s="9"/>
      <c r="C15" s="9"/>
      <c r="D15" s="9"/>
      <c r="E15" s="1"/>
    </row>
    <row r="16" ht="49.5" customHeight="1"/>
    <row r="17" ht="49.5" customHeight="1"/>
    <row r="18" ht="49.5" customHeight="1"/>
    <row r="19" ht="49.5" customHeight="1"/>
    <row r="20" ht="49.5" customHeight="1"/>
  </sheetData>
  <sheetProtection/>
  <printOptions/>
  <pageMargins left="0.75" right="0.75" top="1" bottom="1" header="0.5" footer="0.5"/>
  <pageSetup horizontalDpi="360" verticalDpi="36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LUBOS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 Lubos</dc:creator>
  <cp:keywords/>
  <dc:description/>
  <cp:lastModifiedBy>Romek</cp:lastModifiedBy>
  <cp:lastPrinted>2009-11-12T11:44:52Z</cp:lastPrinted>
  <dcterms:created xsi:type="dcterms:W3CDTF">1996-11-07T15:11:39Z</dcterms:created>
  <dcterms:modified xsi:type="dcterms:W3CDTF">2009-11-29T14:24:27Z</dcterms:modified>
  <cp:category/>
  <cp:version/>
  <cp:contentType/>
  <cp:contentStatus/>
</cp:coreProperties>
</file>